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1057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<sst xmlns="http://schemas.openxmlformats.org/spreadsheetml/2006/main" count="65" uniqueCount="38">
  <si>
    <t>TANKERSKA PLOVIDBA  d.d.- Zadar</t>
  </si>
  <si>
    <t>BULK CARRIER</t>
  </si>
  <si>
    <t>GT</t>
  </si>
  <si>
    <t>DWT</t>
  </si>
  <si>
    <t>KW</t>
  </si>
  <si>
    <t>23000 ZADAR, BOŽIDARA PETRANOVIĆA 4</t>
  </si>
  <si>
    <t>DONAT</t>
  </si>
  <si>
    <t>DUGI OTOK</t>
  </si>
  <si>
    <t>OLIB</t>
  </si>
  <si>
    <t>RAVNI KOTARI</t>
  </si>
  <si>
    <t>UGLJAN</t>
  </si>
  <si>
    <t>BIOGRAD</t>
  </si>
  <si>
    <t>OBROVAC</t>
  </si>
  <si>
    <t xml:space="preserve">PRIVLAKA </t>
  </si>
  <si>
    <t>VELEBIT</t>
  </si>
  <si>
    <t>VINJERAC</t>
  </si>
  <si>
    <t>OIL TANKER</t>
  </si>
  <si>
    <t>OIL/CHEMICAL TANKER</t>
  </si>
  <si>
    <t>ZOILO</t>
  </si>
  <si>
    <t>DALMACIJA</t>
  </si>
  <si>
    <t>PAG</t>
  </si>
  <si>
    <t>VUKOVAR</t>
  </si>
  <si>
    <t>BAHAMAS</t>
  </si>
  <si>
    <t>FRANKOPAN</t>
  </si>
  <si>
    <t>RAVA</t>
  </si>
  <si>
    <t>VESSEL</t>
  </si>
  <si>
    <t>VESSEL TYPE</t>
  </si>
  <si>
    <t>GRAIN</t>
  </si>
  <si>
    <t>VEHICLES</t>
  </si>
  <si>
    <t>PASSENGERS</t>
  </si>
  <si>
    <t>TONS</t>
  </si>
  <si>
    <t>YEAR</t>
  </si>
  <si>
    <t>FLAG</t>
  </si>
  <si>
    <t>MEASUREMENT</t>
  </si>
  <si>
    <t>LIFTING</t>
  </si>
  <si>
    <t>BUILT</t>
  </si>
  <si>
    <t>CROATIA</t>
  </si>
  <si>
    <t>TOTAL: 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</si>
</sst>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1A]d\.\ mmmm\ yyyy\."/>
  </numFmts>
  <fonts count="51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b/>
      <sz val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HLouisville"/>
      <family val="0"/>
    </font>
    <font>
      <sz val="10"/>
      <color indexed="49"/>
      <name val="HLouisville"/>
      <family val="0"/>
    </font>
    <font>
      <sz val="11"/>
      <color indexed="49"/>
      <name val="HLouisville"/>
      <family val="0"/>
    </font>
    <font>
      <sz val="12"/>
      <color indexed="49"/>
      <name val="HLouisvil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Louisville"/>
      <family val="0"/>
    </font>
    <font>
      <sz val="10"/>
      <color theme="4" tint="-0.24997000396251678"/>
      <name val="HLouisville"/>
      <family val="0"/>
    </font>
    <font>
      <sz val="11"/>
      <color theme="4" tint="-0.24997000396251678"/>
      <name val="HLouisville"/>
      <family val="0"/>
    </font>
    <font>
      <sz val="12"/>
      <color theme="4" tint="-0.24997000396251678"/>
      <name val="HLouisvill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 horizontal="center"/>
    </xf>
    <xf numFmtId="3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="60" zoomScaleNormal="60" zoomScalePageLayoutView="0" workbookViewId="0" topLeftCell="A1">
      <selection activeCell="B16" sqref="B16:B23"/>
    </sheetView>
  </sheetViews>
  <sheetFormatPr defaultColWidth="8.796875" defaultRowHeight="14.25"/>
  <cols>
    <col min="1" max="1" width="3.296875" style="4" customWidth="1"/>
    <col min="2" max="2" width="18.796875" style="4" customWidth="1"/>
    <col min="3" max="3" width="25" style="4" customWidth="1"/>
    <col min="4" max="4" width="10.09765625" style="4" customWidth="1"/>
    <col min="5" max="5" width="11" style="4" customWidth="1"/>
    <col min="6" max="6" width="11.19921875" style="4" customWidth="1"/>
    <col min="7" max="7" width="7.59765625" style="4" customWidth="1"/>
    <col min="8" max="8" width="11" style="4" customWidth="1"/>
    <col min="9" max="9" width="7.59765625" style="4" customWidth="1"/>
    <col min="10" max="10" width="9" style="4" customWidth="1"/>
    <col min="11" max="11" width="7.59765625" style="4" customWidth="1"/>
    <col min="12" max="12" width="9.69921875" style="4" customWidth="1"/>
  </cols>
  <sheetData>
    <row r="2" spans="1:12" s="2" customFormat="1" ht="20.25" customHeight="1">
      <c r="A2" s="38" t="s">
        <v>0</v>
      </c>
      <c r="B2" s="38"/>
      <c r="C2" s="38"/>
      <c r="D2" s="38"/>
      <c r="E2" s="38"/>
      <c r="F2" s="1"/>
      <c r="G2" s="1"/>
      <c r="H2" s="1"/>
      <c r="I2" s="1"/>
      <c r="J2" s="1"/>
      <c r="K2" s="1"/>
      <c r="L2" s="1"/>
    </row>
    <row r="3" spans="1:5" s="3" customFormat="1" ht="15" customHeight="1">
      <c r="A3" s="39" t="s">
        <v>5</v>
      </c>
      <c r="B3" s="39"/>
      <c r="C3" s="39"/>
      <c r="D3" s="39"/>
      <c r="E3" s="39"/>
    </row>
    <row r="5" spans="1:12" s="6" customFormat="1" ht="9.75">
      <c r="A5" s="5"/>
      <c r="B5" s="5" t="s">
        <v>25</v>
      </c>
      <c r="C5" s="5" t="s">
        <v>26</v>
      </c>
      <c r="D5" s="5" t="s">
        <v>2</v>
      </c>
      <c r="E5" s="5" t="s">
        <v>3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4</v>
      </c>
      <c r="K5" s="5" t="s">
        <v>31</v>
      </c>
      <c r="L5" s="5" t="s">
        <v>32</v>
      </c>
    </row>
    <row r="6" spans="1:12" s="6" customFormat="1" ht="9.75">
      <c r="A6" s="5"/>
      <c r="B6" s="5"/>
      <c r="C6" s="5"/>
      <c r="D6" s="5"/>
      <c r="E6" s="5"/>
      <c r="F6" s="5" t="s">
        <v>33</v>
      </c>
      <c r="G6" s="5"/>
      <c r="H6" s="5"/>
      <c r="I6" s="5" t="s">
        <v>34</v>
      </c>
      <c r="J6" s="5"/>
      <c r="K6" s="5" t="s">
        <v>35</v>
      </c>
      <c r="L6" s="5"/>
    </row>
    <row r="7" spans="1:12" s="11" customFormat="1" ht="12.75">
      <c r="A7" s="7"/>
      <c r="B7" s="8"/>
      <c r="C7" s="5"/>
      <c r="D7" s="9"/>
      <c r="E7" s="9"/>
      <c r="F7" s="7"/>
      <c r="G7" s="7"/>
      <c r="H7" s="15"/>
      <c r="I7" s="7"/>
      <c r="J7" s="7"/>
      <c r="K7" s="7"/>
      <c r="L7" s="7"/>
    </row>
    <row r="8" spans="1:12" s="11" customFormat="1" ht="15">
      <c r="A8" s="7">
        <v>1</v>
      </c>
      <c r="B8" s="19" t="s">
        <v>12</v>
      </c>
      <c r="C8" s="18" t="s">
        <v>1</v>
      </c>
      <c r="D8" s="20">
        <v>23400</v>
      </c>
      <c r="E8" s="20">
        <v>34440</v>
      </c>
      <c r="F8" s="20">
        <v>48766</v>
      </c>
      <c r="G8" s="21"/>
      <c r="H8" s="20"/>
      <c r="I8" s="21"/>
      <c r="J8" s="20">
        <v>8016</v>
      </c>
      <c r="K8" s="7">
        <v>2010</v>
      </c>
      <c r="L8" s="7" t="s">
        <v>22</v>
      </c>
    </row>
    <row r="9" spans="1:12" s="11" customFormat="1" ht="15">
      <c r="A9" s="7">
        <v>2</v>
      </c>
      <c r="B9" s="19" t="s">
        <v>13</v>
      </c>
      <c r="C9" s="18" t="s">
        <v>1</v>
      </c>
      <c r="D9" s="20">
        <v>16408</v>
      </c>
      <c r="E9" s="20">
        <v>27112</v>
      </c>
      <c r="F9" s="20">
        <v>34810</v>
      </c>
      <c r="G9" s="21"/>
      <c r="H9" s="20"/>
      <c r="I9" s="21"/>
      <c r="J9" s="20">
        <v>5369</v>
      </c>
      <c r="K9" s="7">
        <v>2005</v>
      </c>
      <c r="L9" s="7" t="s">
        <v>36</v>
      </c>
    </row>
    <row r="10" spans="1:12" s="11" customFormat="1" ht="15">
      <c r="A10" s="7">
        <v>3</v>
      </c>
      <c r="B10" s="19" t="s">
        <v>9</v>
      </c>
      <c r="C10" s="18" t="s">
        <v>1</v>
      </c>
      <c r="D10" s="20">
        <v>23400</v>
      </c>
      <c r="E10" s="20">
        <v>34373</v>
      </c>
      <c r="F10" s="20">
        <v>48766</v>
      </c>
      <c r="G10" s="21"/>
      <c r="H10" s="20"/>
      <c r="I10" s="21"/>
      <c r="J10" s="20">
        <v>8016</v>
      </c>
      <c r="K10" s="7">
        <v>2010</v>
      </c>
      <c r="L10" s="7" t="s">
        <v>22</v>
      </c>
    </row>
    <row r="11" spans="1:12" s="11" customFormat="1" ht="15">
      <c r="A11" s="7">
        <v>4</v>
      </c>
      <c r="B11" s="19" t="s">
        <v>10</v>
      </c>
      <c r="C11" s="18" t="s">
        <v>1</v>
      </c>
      <c r="D11" s="20">
        <v>24099</v>
      </c>
      <c r="E11" s="20">
        <v>37755</v>
      </c>
      <c r="F11" s="20">
        <v>48957</v>
      </c>
      <c r="G11" s="21"/>
      <c r="H11" s="20"/>
      <c r="I11" s="21"/>
      <c r="J11" s="20">
        <v>7368</v>
      </c>
      <c r="K11" s="7">
        <v>2010</v>
      </c>
      <c r="L11" s="7" t="s">
        <v>22</v>
      </c>
    </row>
    <row r="12" spans="1:12" s="11" customFormat="1" ht="15">
      <c r="A12" s="7">
        <v>5</v>
      </c>
      <c r="B12" s="19" t="s">
        <v>11</v>
      </c>
      <c r="C12" s="18" t="s">
        <v>1</v>
      </c>
      <c r="D12" s="20">
        <v>24099</v>
      </c>
      <c r="E12" s="20">
        <v>37755</v>
      </c>
      <c r="F12" s="20">
        <v>48957</v>
      </c>
      <c r="G12" s="21"/>
      <c r="H12" s="20"/>
      <c r="I12" s="21"/>
      <c r="J12" s="20">
        <v>7368</v>
      </c>
      <c r="K12" s="7">
        <v>2010</v>
      </c>
      <c r="L12" s="7" t="s">
        <v>22</v>
      </c>
    </row>
    <row r="13" spans="1:12" s="11" customFormat="1" ht="15">
      <c r="A13" s="7">
        <v>6</v>
      </c>
      <c r="B13" s="19" t="s">
        <v>6</v>
      </c>
      <c r="C13" s="35" t="s">
        <v>16</v>
      </c>
      <c r="D13" s="20">
        <v>84315</v>
      </c>
      <c r="E13" s="20">
        <v>166188</v>
      </c>
      <c r="F13" s="21"/>
      <c r="G13" s="21"/>
      <c r="H13" s="22"/>
      <c r="I13" s="21"/>
      <c r="J13" s="20">
        <v>16780</v>
      </c>
      <c r="K13" s="7">
        <v>2007</v>
      </c>
      <c r="L13" s="7" t="s">
        <v>36</v>
      </c>
    </row>
    <row r="14" spans="1:12" s="11" customFormat="1" ht="15">
      <c r="A14" s="7">
        <v>7</v>
      </c>
      <c r="B14" s="19" t="s">
        <v>7</v>
      </c>
      <c r="C14" s="35" t="s">
        <v>16</v>
      </c>
      <c r="D14" s="20">
        <v>59315</v>
      </c>
      <c r="E14" s="20">
        <v>108414</v>
      </c>
      <c r="F14" s="21"/>
      <c r="G14" s="21"/>
      <c r="H14" s="22"/>
      <c r="I14" s="21"/>
      <c r="J14" s="20">
        <v>13560</v>
      </c>
      <c r="K14" s="7">
        <v>2008</v>
      </c>
      <c r="L14" s="7" t="s">
        <v>36</v>
      </c>
    </row>
    <row r="15" spans="1:12" s="11" customFormat="1" ht="15">
      <c r="A15" s="7">
        <v>8</v>
      </c>
      <c r="B15" s="19" t="s">
        <v>8</v>
      </c>
      <c r="C15" s="35" t="s">
        <v>16</v>
      </c>
      <c r="D15" s="20">
        <v>59315</v>
      </c>
      <c r="E15" s="20">
        <v>108433</v>
      </c>
      <c r="F15" s="21"/>
      <c r="G15" s="21"/>
      <c r="H15" s="22"/>
      <c r="I15" s="21"/>
      <c r="J15" s="20">
        <v>13560</v>
      </c>
      <c r="K15" s="7">
        <v>2009</v>
      </c>
      <c r="L15" s="7" t="s">
        <v>36</v>
      </c>
    </row>
    <row r="16" spans="1:12" s="11" customFormat="1" ht="15">
      <c r="A16" s="7">
        <v>9</v>
      </c>
      <c r="B16" s="19" t="s">
        <v>14</v>
      </c>
      <c r="C16" s="35" t="s">
        <v>17</v>
      </c>
      <c r="D16" s="20">
        <v>30638</v>
      </c>
      <c r="E16" s="20">
        <v>52554</v>
      </c>
      <c r="F16" s="21"/>
      <c r="G16" s="21"/>
      <c r="H16" s="22"/>
      <c r="I16" s="21"/>
      <c r="J16" s="20">
        <v>9650</v>
      </c>
      <c r="K16" s="7">
        <v>2011</v>
      </c>
      <c r="L16" s="7" t="s">
        <v>36</v>
      </c>
    </row>
    <row r="17" spans="1:12" s="11" customFormat="1" ht="15">
      <c r="A17" s="7">
        <v>10</v>
      </c>
      <c r="B17" s="19" t="s">
        <v>15</v>
      </c>
      <c r="C17" s="35" t="s">
        <v>17</v>
      </c>
      <c r="D17" s="20">
        <v>30638</v>
      </c>
      <c r="E17" s="20">
        <v>51935</v>
      </c>
      <c r="F17" s="21"/>
      <c r="G17" s="21"/>
      <c r="H17" s="22"/>
      <c r="I17" s="21"/>
      <c r="J17" s="20">
        <v>9650</v>
      </c>
      <c r="K17" s="7">
        <v>2011</v>
      </c>
      <c r="L17" s="7" t="s">
        <v>36</v>
      </c>
    </row>
    <row r="18" spans="1:12" s="11" customFormat="1" ht="15">
      <c r="A18" s="7">
        <v>11</v>
      </c>
      <c r="B18" s="26" t="s">
        <v>18</v>
      </c>
      <c r="C18" s="35" t="s">
        <v>16</v>
      </c>
      <c r="D18" s="20">
        <v>29785</v>
      </c>
      <c r="E18" s="20">
        <v>49990</v>
      </c>
      <c r="F18" s="21"/>
      <c r="G18" s="21"/>
      <c r="H18" s="22"/>
      <c r="I18" s="21"/>
      <c r="J18" s="20">
        <v>8090</v>
      </c>
      <c r="K18" s="7">
        <v>2015</v>
      </c>
      <c r="L18" s="7" t="s">
        <v>36</v>
      </c>
    </row>
    <row r="19" spans="1:12" s="11" customFormat="1" ht="15">
      <c r="A19" s="7">
        <v>12</v>
      </c>
      <c r="B19" s="26" t="s">
        <v>19</v>
      </c>
      <c r="C19" s="35" t="s">
        <v>16</v>
      </c>
      <c r="D19" s="20">
        <v>29678</v>
      </c>
      <c r="E19" s="20">
        <v>49990</v>
      </c>
      <c r="F19" s="21"/>
      <c r="G19" s="21"/>
      <c r="H19" s="22"/>
      <c r="I19" s="21"/>
      <c r="J19" s="20">
        <v>7260</v>
      </c>
      <c r="K19" s="7">
        <v>2015</v>
      </c>
      <c r="L19" s="7" t="s">
        <v>36</v>
      </c>
    </row>
    <row r="20" spans="1:12" s="11" customFormat="1" ht="15">
      <c r="A20" s="7">
        <v>13</v>
      </c>
      <c r="B20" s="26" t="s">
        <v>20</v>
      </c>
      <c r="C20" s="35" t="s">
        <v>16</v>
      </c>
      <c r="D20" s="20">
        <v>29735</v>
      </c>
      <c r="E20" s="20">
        <v>49990</v>
      </c>
      <c r="F20" s="21"/>
      <c r="G20" s="21"/>
      <c r="H20" s="22"/>
      <c r="I20" s="21"/>
      <c r="J20" s="20">
        <v>7500</v>
      </c>
      <c r="K20" s="7">
        <v>2015</v>
      </c>
      <c r="L20" s="7" t="s">
        <v>36</v>
      </c>
    </row>
    <row r="21" spans="1:12" s="11" customFormat="1" ht="15">
      <c r="A21" s="7">
        <v>14</v>
      </c>
      <c r="B21" s="26" t="s">
        <v>21</v>
      </c>
      <c r="C21" s="35" t="s">
        <v>16</v>
      </c>
      <c r="D21" s="20">
        <v>29785</v>
      </c>
      <c r="E21" s="20">
        <v>49990</v>
      </c>
      <c r="F21" s="21"/>
      <c r="G21" s="21"/>
      <c r="H21" s="22"/>
      <c r="I21" s="21"/>
      <c r="J21" s="20">
        <v>8090</v>
      </c>
      <c r="K21" s="7">
        <v>2015</v>
      </c>
      <c r="L21" s="7" t="s">
        <v>36</v>
      </c>
    </row>
    <row r="22" spans="1:12" s="27" customFormat="1" ht="15">
      <c r="A22" s="7">
        <v>15</v>
      </c>
      <c r="B22" s="26" t="s">
        <v>23</v>
      </c>
      <c r="C22" s="35" t="s">
        <v>16</v>
      </c>
      <c r="D22" s="20">
        <v>63802</v>
      </c>
      <c r="E22" s="20">
        <v>114305</v>
      </c>
      <c r="F22" s="21"/>
      <c r="G22" s="21"/>
      <c r="H22" s="22"/>
      <c r="I22" s="21"/>
      <c r="J22" s="20">
        <v>12205</v>
      </c>
      <c r="K22" s="7">
        <v>2017</v>
      </c>
      <c r="L22" s="7" t="s">
        <v>36</v>
      </c>
    </row>
    <row r="23" spans="1:12" s="27" customFormat="1" ht="15">
      <c r="A23" s="7">
        <v>16</v>
      </c>
      <c r="B23" s="26" t="s">
        <v>24</v>
      </c>
      <c r="C23" s="35" t="s">
        <v>16</v>
      </c>
      <c r="D23" s="20">
        <v>63802</v>
      </c>
      <c r="E23" s="20">
        <v>114385</v>
      </c>
      <c r="F23" s="21"/>
      <c r="G23" s="21"/>
      <c r="H23" s="22"/>
      <c r="I23" s="21"/>
      <c r="J23" s="20">
        <v>12205</v>
      </c>
      <c r="K23" s="7">
        <v>2017</v>
      </c>
      <c r="L23" s="7" t="s">
        <v>36</v>
      </c>
    </row>
    <row r="24" spans="1:12" s="11" customFormat="1" ht="7.5" customHeight="1">
      <c r="A24" s="7"/>
      <c r="B24" s="19"/>
      <c r="C24" s="7"/>
      <c r="D24" s="20"/>
      <c r="E24" s="20"/>
      <c r="F24" s="21"/>
      <c r="G24" s="21"/>
      <c r="H24" s="22"/>
      <c r="I24" s="21"/>
      <c r="J24" s="21"/>
      <c r="K24" s="21"/>
      <c r="L24" s="21"/>
    </row>
    <row r="25" spans="1:12" s="11" customFormat="1" ht="24.75" customHeight="1">
      <c r="A25" s="25"/>
      <c r="B25" s="40" t="s">
        <v>37</v>
      </c>
      <c r="C25" s="40"/>
      <c r="D25" s="23">
        <f>SUM(D8:D24)</f>
        <v>622214</v>
      </c>
      <c r="E25" s="23">
        <f>SUM(E8:E24)</f>
        <v>1087609</v>
      </c>
      <c r="F25" s="37">
        <f>SUM(F8:F12)</f>
        <v>230256</v>
      </c>
      <c r="G25" s="24"/>
      <c r="H25" s="36"/>
      <c r="I25" s="24"/>
      <c r="J25" s="36">
        <f>SUM(J8:J23)</f>
        <v>154687</v>
      </c>
      <c r="K25" s="24"/>
      <c r="L25" s="24"/>
    </row>
    <row r="26" spans="1:12" s="11" customFormat="1" ht="12.75">
      <c r="A26" s="7"/>
      <c r="B26" s="8"/>
      <c r="C26" s="7"/>
      <c r="D26" s="9"/>
      <c r="E26" s="9"/>
      <c r="F26" s="12"/>
      <c r="G26" s="7"/>
      <c r="H26" s="10"/>
      <c r="I26" s="7"/>
      <c r="J26" s="12"/>
      <c r="K26" s="7"/>
      <c r="L26" s="7"/>
    </row>
    <row r="27" spans="1:12" s="11" customFormat="1" ht="12.75">
      <c r="A27" s="7"/>
      <c r="B27" s="8"/>
      <c r="C27" s="5"/>
      <c r="D27" s="10"/>
      <c r="E27" s="10"/>
      <c r="F27" s="7"/>
      <c r="G27" s="7"/>
      <c r="H27" s="10"/>
      <c r="I27" s="7"/>
      <c r="J27" s="7"/>
      <c r="K27" s="7"/>
      <c r="L27" s="7"/>
    </row>
    <row r="28" spans="1:12" s="13" customFormat="1" ht="12.75">
      <c r="A28" s="7"/>
      <c r="B28" s="34"/>
      <c r="C28" s="5"/>
      <c r="D28" s="10"/>
      <c r="E28" s="9"/>
      <c r="F28" s="7"/>
      <c r="G28" s="7"/>
      <c r="H28" s="10"/>
      <c r="I28" s="7"/>
      <c r="J28" s="7"/>
      <c r="K28" s="7"/>
      <c r="L28" s="7"/>
    </row>
    <row r="29" spans="1:12" s="11" customFormat="1" ht="15">
      <c r="A29" s="28"/>
      <c r="B29" s="29"/>
      <c r="C29" s="30"/>
      <c r="D29" s="31"/>
      <c r="E29" s="31"/>
      <c r="F29" s="32"/>
      <c r="G29" s="32"/>
      <c r="H29" s="33"/>
      <c r="I29" s="32"/>
      <c r="J29" s="32"/>
      <c r="K29" s="32"/>
      <c r="L29" s="32"/>
    </row>
    <row r="30" spans="1:12" s="11" customFormat="1" ht="12.75">
      <c r="A30" s="7"/>
      <c r="B30" s="7"/>
      <c r="C30" s="7"/>
      <c r="D30" s="10"/>
      <c r="E30" s="9"/>
      <c r="F30" s="7"/>
      <c r="G30" s="7"/>
      <c r="H30" s="7"/>
      <c r="I30" s="7"/>
      <c r="J30" s="7"/>
      <c r="K30" s="7"/>
      <c r="L30" s="7"/>
    </row>
    <row r="31" spans="1:12" s="11" customFormat="1" ht="12.75">
      <c r="A31" s="7"/>
      <c r="B31" s="8"/>
      <c r="C31" s="5"/>
      <c r="D31" s="9"/>
      <c r="E31" s="9"/>
      <c r="F31" s="12"/>
      <c r="G31" s="7"/>
      <c r="H31" s="15"/>
      <c r="I31" s="7"/>
      <c r="J31" s="7"/>
      <c r="K31" s="7"/>
      <c r="L31" s="7"/>
    </row>
    <row r="32" spans="1:12" s="11" customFormat="1" ht="12.75">
      <c r="A32" s="7"/>
      <c r="B32" s="8"/>
      <c r="C32" s="5"/>
      <c r="D32" s="14"/>
      <c r="E32" s="9"/>
      <c r="F32" s="7"/>
      <c r="G32" s="7"/>
      <c r="H32" s="10"/>
      <c r="I32" s="7"/>
      <c r="J32" s="7"/>
      <c r="K32" s="7"/>
      <c r="L32" s="7"/>
    </row>
    <row r="33" spans="1:12" s="11" customFormat="1" ht="12.75">
      <c r="A33" s="7"/>
      <c r="B33" s="8"/>
      <c r="C33" s="5"/>
      <c r="D33" s="10"/>
      <c r="E33" s="10"/>
      <c r="F33" s="7"/>
      <c r="G33" s="7"/>
      <c r="H33" s="10"/>
      <c r="I33" s="7"/>
      <c r="J33" s="7"/>
      <c r="K33" s="7"/>
      <c r="L33" s="7"/>
    </row>
    <row r="34" spans="1:12" s="11" customFormat="1" ht="12.75">
      <c r="A34" s="7"/>
      <c r="B34" s="7"/>
      <c r="C34" s="7"/>
      <c r="D34" s="9"/>
      <c r="E34" s="9"/>
      <c r="F34" s="7"/>
      <c r="G34" s="7"/>
      <c r="H34" s="7"/>
      <c r="I34" s="7"/>
      <c r="J34" s="7"/>
      <c r="K34" s="7"/>
      <c r="L34" s="7"/>
    </row>
    <row r="35" spans="1:12" s="11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11" customFormat="1" ht="13.5">
      <c r="A36" s="7"/>
      <c r="B36" s="1"/>
      <c r="C36" s="1"/>
      <c r="D36" s="16"/>
      <c r="E36" s="16"/>
      <c r="F36" s="1"/>
      <c r="G36" s="1"/>
      <c r="H36" s="17"/>
      <c r="I36" s="1"/>
      <c r="J36" s="1"/>
      <c r="K36" s="1"/>
      <c r="L36" s="1"/>
    </row>
    <row r="37" spans="1:12" s="11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11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11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11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11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</sheetData>
  <sheetProtection/>
  <mergeCells count="3">
    <mergeCell ref="A2:E2"/>
    <mergeCell ref="A3:E3"/>
    <mergeCell ref="B25:C25"/>
  </mergeCells>
  <printOptions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&amp;CHUB MARE NOSTRUM- 2017.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Sandalić</dc:creator>
  <cp:keywords/>
  <dc:description/>
  <cp:lastModifiedBy>CSA Mare Nostrum</cp:lastModifiedBy>
  <cp:lastPrinted>2017-11-15T10:50:44Z</cp:lastPrinted>
  <dcterms:created xsi:type="dcterms:W3CDTF">2002-01-22T10:20:32Z</dcterms:created>
  <dcterms:modified xsi:type="dcterms:W3CDTF">2018-12-18T14:53:59Z</dcterms:modified>
  <cp:category/>
  <cp:version/>
  <cp:contentType/>
  <cp:contentStatus/>
</cp:coreProperties>
</file>