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31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<sst xmlns="http://schemas.openxmlformats.org/spreadsheetml/2006/main" count="65" uniqueCount="39">
  <si>
    <t>BRODOSPAS d.d.- Split</t>
  </si>
  <si>
    <t xml:space="preserve">    21000 SPLIT,   OBALA   LAZARETA  1</t>
  </si>
  <si>
    <t>JAKI</t>
  </si>
  <si>
    <t>SMJELI</t>
  </si>
  <si>
    <t>ALTAIR</t>
  </si>
  <si>
    <t>KASTOR</t>
  </si>
  <si>
    <t>RIGEL</t>
  </si>
  <si>
    <t>ANTARES</t>
  </si>
  <si>
    <t>DELTA</t>
  </si>
  <si>
    <t>ALKAID</t>
  </si>
  <si>
    <t>REFUL</t>
  </si>
  <si>
    <t>TRANSPORTER VI</t>
  </si>
  <si>
    <t>TRANSPORTER III</t>
  </si>
  <si>
    <t>GT</t>
  </si>
  <si>
    <t>DWT</t>
  </si>
  <si>
    <t>KW</t>
  </si>
  <si>
    <t>MALTA</t>
  </si>
  <si>
    <t>ARGUS</t>
  </si>
  <si>
    <t>BRODOSPAS ALFA</t>
  </si>
  <si>
    <t>BRODOSPAS BETA</t>
  </si>
  <si>
    <t>JUNAK</t>
  </si>
  <si>
    <t>VESSEL</t>
  </si>
  <si>
    <t>VESSEL TYPE</t>
  </si>
  <si>
    <t>GRAIN</t>
  </si>
  <si>
    <t>VEHICLES</t>
  </si>
  <si>
    <t>PASSENGERS</t>
  </si>
  <si>
    <t>TONS</t>
  </si>
  <si>
    <t>YEAR</t>
  </si>
  <si>
    <t>FLAG</t>
  </si>
  <si>
    <t>MEASUREMENT</t>
  </si>
  <si>
    <t>LIFTING</t>
  </si>
  <si>
    <t>BUILT</t>
  </si>
  <si>
    <t>CROATIA</t>
  </si>
  <si>
    <t>SUPPLIER</t>
  </si>
  <si>
    <t>CREW BOAT</t>
  </si>
  <si>
    <t>BARGE</t>
  </si>
  <si>
    <t>TOTAL: 16</t>
  </si>
  <si>
    <t>BORAC</t>
  </si>
  <si>
    <t>TUG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</si>
</sst>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48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b/>
      <sz val="14"/>
      <name val="HLouisville"/>
      <family val="0"/>
    </font>
    <font>
      <b/>
      <sz val="8"/>
      <name val="HLouisville"/>
      <family val="0"/>
    </font>
    <font>
      <sz val="8"/>
      <name val="HLouisville"/>
      <family val="0"/>
    </font>
    <font>
      <sz val="9"/>
      <name val="HLouisville"/>
      <family val="0"/>
    </font>
    <font>
      <sz val="10"/>
      <name val="HLouisville"/>
      <family val="0"/>
    </font>
    <font>
      <b/>
      <sz val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u val="single"/>
      <sz val="8.25"/>
      <color indexed="12"/>
      <name val="HLouisville"/>
      <family val="0"/>
    </font>
    <font>
      <u val="single"/>
      <sz val="8.25"/>
      <color indexed="36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zoomScale="60" zoomScaleNormal="60" zoomScalePageLayoutView="0" workbookViewId="0" topLeftCell="A1">
      <selection activeCell="K22" sqref="K22"/>
    </sheetView>
  </sheetViews>
  <sheetFormatPr defaultColWidth="8.796875" defaultRowHeight="14.25"/>
  <cols>
    <col min="1" max="1" width="4.796875" style="17" customWidth="1"/>
    <col min="2" max="2" width="24.296875" style="17" customWidth="1"/>
    <col min="3" max="3" width="23.59765625" style="6" customWidth="1"/>
    <col min="4" max="4" width="9.59765625" style="17" customWidth="1"/>
    <col min="5" max="5" width="11.296875" style="18" customWidth="1"/>
    <col min="6" max="6" width="11.296875" style="17" customWidth="1"/>
    <col min="7" max="7" width="8.19921875" style="17" customWidth="1"/>
    <col min="8" max="8" width="10.3984375" style="17" customWidth="1"/>
    <col min="9" max="9" width="5.59765625" style="17" customWidth="1"/>
    <col min="10" max="10" width="8.296875" style="17" customWidth="1"/>
    <col min="11" max="11" width="7.09765625" style="17" customWidth="1"/>
    <col min="12" max="12" width="14.296875" style="5" customWidth="1"/>
  </cols>
  <sheetData>
    <row r="2" spans="1:12" s="3" customFormat="1" ht="23.25" customHeight="1">
      <c r="A2" s="38" t="s">
        <v>0</v>
      </c>
      <c r="B2" s="38"/>
      <c r="C2" s="38"/>
      <c r="D2" s="38"/>
      <c r="E2" s="38"/>
      <c r="F2" s="17"/>
      <c r="G2" s="17"/>
      <c r="H2" s="17"/>
      <c r="I2" s="17"/>
      <c r="J2" s="17"/>
      <c r="K2" s="17"/>
      <c r="L2" s="17"/>
    </row>
    <row r="3" spans="1:12" s="4" customFormat="1" ht="15" customHeight="1">
      <c r="A3" s="39" t="s">
        <v>1</v>
      </c>
      <c r="B3" s="39"/>
      <c r="C3" s="39"/>
      <c r="D3" s="39"/>
      <c r="E3" s="39"/>
      <c r="F3" s="30"/>
      <c r="G3" s="30"/>
      <c r="H3" s="30"/>
      <c r="I3" s="30"/>
      <c r="J3" s="30"/>
      <c r="K3" s="30"/>
      <c r="L3" s="30"/>
    </row>
    <row r="4" s="5" customFormat="1" ht="11.25">
      <c r="C4" s="6"/>
    </row>
    <row r="5" spans="2:12" s="5" customFormat="1" ht="11.25">
      <c r="B5" s="5" t="s">
        <v>21</v>
      </c>
      <c r="C5" s="6" t="s">
        <v>22</v>
      </c>
      <c r="D5" s="5" t="s">
        <v>13</v>
      </c>
      <c r="E5" s="5" t="s">
        <v>14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15</v>
      </c>
      <c r="K5" s="5" t="s">
        <v>27</v>
      </c>
      <c r="L5" s="5" t="s">
        <v>28</v>
      </c>
    </row>
    <row r="6" spans="1:12" s="11" customFormat="1" ht="12.75">
      <c r="A6" s="5"/>
      <c r="B6" s="5"/>
      <c r="C6" s="6"/>
      <c r="D6" s="5"/>
      <c r="E6" s="5"/>
      <c r="F6" s="5" t="s">
        <v>29</v>
      </c>
      <c r="G6" s="5"/>
      <c r="H6" s="5"/>
      <c r="I6" s="5" t="s">
        <v>30</v>
      </c>
      <c r="J6" s="5"/>
      <c r="K6" s="5" t="s">
        <v>31</v>
      </c>
      <c r="L6" s="5"/>
    </row>
    <row r="7" spans="1:12" s="11" customFormat="1" ht="13.5">
      <c r="A7" s="7"/>
      <c r="B7" s="24"/>
      <c r="C7" s="7"/>
      <c r="D7" s="7"/>
      <c r="E7" s="7"/>
      <c r="F7" s="7"/>
      <c r="G7" s="7"/>
      <c r="H7" s="7"/>
      <c r="I7" s="7"/>
      <c r="J7" s="19"/>
      <c r="K7" s="7"/>
      <c r="L7" s="7"/>
    </row>
    <row r="8" spans="1:12" s="11" customFormat="1" ht="13.5">
      <c r="A8" s="7">
        <v>1</v>
      </c>
      <c r="B8" s="31" t="s">
        <v>18</v>
      </c>
      <c r="C8" s="7" t="s">
        <v>33</v>
      </c>
      <c r="D8" s="33">
        <v>2486</v>
      </c>
      <c r="E8" s="33">
        <v>1913</v>
      </c>
      <c r="F8" s="34"/>
      <c r="G8" s="34"/>
      <c r="H8" s="32">
        <v>12</v>
      </c>
      <c r="I8" s="34"/>
      <c r="J8" s="33">
        <v>8120</v>
      </c>
      <c r="K8" s="32">
        <v>2009</v>
      </c>
      <c r="L8" s="32" t="s">
        <v>16</v>
      </c>
    </row>
    <row r="9" spans="1:12" s="11" customFormat="1" ht="13.5">
      <c r="A9" s="7">
        <v>2</v>
      </c>
      <c r="B9" s="31" t="s">
        <v>19</v>
      </c>
      <c r="C9" s="7" t="s">
        <v>33</v>
      </c>
      <c r="D9" s="33">
        <v>2486</v>
      </c>
      <c r="E9" s="33">
        <v>1913</v>
      </c>
      <c r="F9" s="34"/>
      <c r="G9" s="34"/>
      <c r="H9" s="32">
        <v>12</v>
      </c>
      <c r="I9" s="34"/>
      <c r="J9" s="33">
        <v>8120</v>
      </c>
      <c r="K9" s="32">
        <v>2009</v>
      </c>
      <c r="L9" s="32" t="s">
        <v>16</v>
      </c>
    </row>
    <row r="10" spans="1:12" s="11" customFormat="1" ht="13.5">
      <c r="A10" s="7">
        <v>3</v>
      </c>
      <c r="B10" s="31" t="s">
        <v>2</v>
      </c>
      <c r="C10" s="32" t="s">
        <v>38</v>
      </c>
      <c r="D10" s="34">
        <v>353</v>
      </c>
      <c r="E10" s="34"/>
      <c r="F10" s="34"/>
      <c r="G10" s="34"/>
      <c r="H10" s="32"/>
      <c r="I10" s="34"/>
      <c r="J10" s="33">
        <v>2900</v>
      </c>
      <c r="K10" s="32">
        <v>1990</v>
      </c>
      <c r="L10" s="32" t="s">
        <v>32</v>
      </c>
    </row>
    <row r="11" spans="1:12" s="11" customFormat="1" ht="13.5">
      <c r="A11" s="7">
        <v>4</v>
      </c>
      <c r="B11" s="31" t="s">
        <v>3</v>
      </c>
      <c r="C11" s="32" t="s">
        <v>38</v>
      </c>
      <c r="D11" s="34">
        <v>353</v>
      </c>
      <c r="E11" s="34"/>
      <c r="F11" s="34"/>
      <c r="G11" s="34"/>
      <c r="H11" s="34"/>
      <c r="I11" s="34"/>
      <c r="J11" s="33">
        <v>2900</v>
      </c>
      <c r="K11" s="32">
        <v>1990</v>
      </c>
      <c r="L11" s="32" t="s">
        <v>32</v>
      </c>
    </row>
    <row r="12" spans="1:12" s="11" customFormat="1" ht="13.5">
      <c r="A12" s="7">
        <v>5</v>
      </c>
      <c r="B12" s="31" t="s">
        <v>4</v>
      </c>
      <c r="C12" s="32" t="s">
        <v>38</v>
      </c>
      <c r="D12" s="34">
        <v>230</v>
      </c>
      <c r="E12" s="34"/>
      <c r="F12" s="34"/>
      <c r="G12" s="34"/>
      <c r="H12" s="34"/>
      <c r="I12" s="34"/>
      <c r="J12" s="33">
        <v>1440</v>
      </c>
      <c r="K12" s="32">
        <v>1982</v>
      </c>
      <c r="L12" s="32" t="s">
        <v>32</v>
      </c>
    </row>
    <row r="13" spans="1:12" s="11" customFormat="1" ht="13.5">
      <c r="A13" s="7">
        <v>6</v>
      </c>
      <c r="B13" s="31" t="s">
        <v>5</v>
      </c>
      <c r="C13" s="32" t="s">
        <v>38</v>
      </c>
      <c r="D13" s="34">
        <v>182</v>
      </c>
      <c r="E13" s="34"/>
      <c r="F13" s="34"/>
      <c r="G13" s="34"/>
      <c r="H13" s="34"/>
      <c r="I13" s="34"/>
      <c r="J13" s="33">
        <v>1180</v>
      </c>
      <c r="K13" s="32">
        <v>1989</v>
      </c>
      <c r="L13" s="32" t="s">
        <v>32</v>
      </c>
    </row>
    <row r="14" spans="1:12" s="11" customFormat="1" ht="13.5">
      <c r="A14" s="7">
        <v>7</v>
      </c>
      <c r="B14" s="31" t="s">
        <v>6</v>
      </c>
      <c r="C14" s="32" t="s">
        <v>38</v>
      </c>
      <c r="D14" s="34">
        <v>182</v>
      </c>
      <c r="E14" s="34"/>
      <c r="F14" s="34"/>
      <c r="G14" s="34"/>
      <c r="H14" s="34"/>
      <c r="I14" s="34"/>
      <c r="J14" s="33">
        <v>1180</v>
      </c>
      <c r="K14" s="32">
        <v>1989</v>
      </c>
      <c r="L14" s="32" t="s">
        <v>32</v>
      </c>
    </row>
    <row r="15" spans="1:12" s="11" customFormat="1" ht="13.5">
      <c r="A15" s="7">
        <v>8</v>
      </c>
      <c r="B15" s="31" t="s">
        <v>7</v>
      </c>
      <c r="C15" s="32" t="s">
        <v>38</v>
      </c>
      <c r="D15" s="34">
        <v>185</v>
      </c>
      <c r="E15" s="34"/>
      <c r="F15" s="34"/>
      <c r="G15" s="34"/>
      <c r="H15" s="34"/>
      <c r="I15" s="34"/>
      <c r="J15" s="34">
        <v>883</v>
      </c>
      <c r="K15" s="32">
        <v>1980</v>
      </c>
      <c r="L15" s="32" t="s">
        <v>32</v>
      </c>
    </row>
    <row r="16" spans="1:12" s="11" customFormat="1" ht="13.5">
      <c r="A16" s="7">
        <v>9</v>
      </c>
      <c r="B16" s="31" t="s">
        <v>8</v>
      </c>
      <c r="C16" s="32" t="s">
        <v>38</v>
      </c>
      <c r="D16" s="34">
        <v>185</v>
      </c>
      <c r="E16" s="34"/>
      <c r="F16" s="34"/>
      <c r="G16" s="34"/>
      <c r="H16" s="34"/>
      <c r="I16" s="34"/>
      <c r="J16" s="34">
        <v>883</v>
      </c>
      <c r="K16" s="32">
        <v>1980</v>
      </c>
      <c r="L16" s="32" t="s">
        <v>32</v>
      </c>
    </row>
    <row r="17" spans="1:12" s="11" customFormat="1" ht="13.5">
      <c r="A17" s="7">
        <v>10</v>
      </c>
      <c r="B17" s="31" t="s">
        <v>17</v>
      </c>
      <c r="C17" s="32" t="s">
        <v>38</v>
      </c>
      <c r="D17" s="34">
        <v>185</v>
      </c>
      <c r="E17" s="34"/>
      <c r="F17" s="34"/>
      <c r="G17" s="34"/>
      <c r="H17" s="34"/>
      <c r="I17" s="34"/>
      <c r="J17" s="33">
        <v>882</v>
      </c>
      <c r="K17" s="32">
        <v>1978</v>
      </c>
      <c r="L17" s="32" t="s">
        <v>32</v>
      </c>
    </row>
    <row r="18" spans="1:12" s="11" customFormat="1" ht="13.5">
      <c r="A18" s="7">
        <v>11</v>
      </c>
      <c r="B18" s="31" t="s">
        <v>9</v>
      </c>
      <c r="C18" s="32" t="s">
        <v>38</v>
      </c>
      <c r="D18" s="34">
        <v>220</v>
      </c>
      <c r="E18" s="34"/>
      <c r="F18" s="34"/>
      <c r="G18" s="34"/>
      <c r="H18" s="34"/>
      <c r="I18" s="34"/>
      <c r="J18" s="33">
        <v>1812</v>
      </c>
      <c r="K18" s="32">
        <v>1990</v>
      </c>
      <c r="L18" s="32" t="s">
        <v>32</v>
      </c>
    </row>
    <row r="19" spans="1:12" s="11" customFormat="1" ht="13.5">
      <c r="A19" s="7">
        <v>12</v>
      </c>
      <c r="B19" s="31" t="s">
        <v>10</v>
      </c>
      <c r="C19" s="32" t="s">
        <v>34</v>
      </c>
      <c r="D19" s="34">
        <v>162</v>
      </c>
      <c r="E19" s="34">
        <v>60</v>
      </c>
      <c r="F19" s="34"/>
      <c r="G19" s="34"/>
      <c r="H19" s="32">
        <v>50</v>
      </c>
      <c r="I19" s="34"/>
      <c r="J19" s="33">
        <v>1640</v>
      </c>
      <c r="K19" s="32">
        <v>1979</v>
      </c>
      <c r="L19" s="32" t="s">
        <v>32</v>
      </c>
    </row>
    <row r="20" spans="1:12" s="11" customFormat="1" ht="13.5">
      <c r="A20" s="7">
        <v>13</v>
      </c>
      <c r="B20" s="31" t="s">
        <v>20</v>
      </c>
      <c r="C20" s="32" t="s">
        <v>34</v>
      </c>
      <c r="D20" s="34">
        <v>168</v>
      </c>
      <c r="E20" s="34">
        <v>96</v>
      </c>
      <c r="F20" s="34"/>
      <c r="G20" s="34"/>
      <c r="H20" s="32">
        <v>30</v>
      </c>
      <c r="I20" s="34"/>
      <c r="J20" s="33">
        <v>3132</v>
      </c>
      <c r="K20" s="32">
        <v>2009</v>
      </c>
      <c r="L20" s="32" t="s">
        <v>32</v>
      </c>
    </row>
    <row r="21" spans="1:12" s="11" customFormat="1" ht="13.5">
      <c r="A21" s="7">
        <v>14</v>
      </c>
      <c r="B21" s="31" t="s">
        <v>37</v>
      </c>
      <c r="C21" s="32" t="s">
        <v>34</v>
      </c>
      <c r="D21" s="34">
        <v>238</v>
      </c>
      <c r="E21" s="34">
        <v>120</v>
      </c>
      <c r="F21" s="34"/>
      <c r="G21" s="34"/>
      <c r="H21" s="32">
        <v>50</v>
      </c>
      <c r="I21" s="34"/>
      <c r="J21" s="33">
        <v>3356</v>
      </c>
      <c r="K21" s="32">
        <v>2008</v>
      </c>
      <c r="L21" s="32" t="s">
        <v>32</v>
      </c>
    </row>
    <row r="22" spans="1:12" s="11" customFormat="1" ht="13.5">
      <c r="A22" s="7">
        <v>15</v>
      </c>
      <c r="B22" s="31" t="s">
        <v>12</v>
      </c>
      <c r="C22" s="32" t="s">
        <v>35</v>
      </c>
      <c r="D22" s="33">
        <v>1717</v>
      </c>
      <c r="E22" s="33">
        <v>4480</v>
      </c>
      <c r="F22" s="34"/>
      <c r="G22" s="34"/>
      <c r="H22" s="34"/>
      <c r="I22" s="34"/>
      <c r="J22" s="34"/>
      <c r="K22" s="32">
        <v>1993</v>
      </c>
      <c r="L22" s="32" t="s">
        <v>32</v>
      </c>
    </row>
    <row r="23" spans="1:12" s="11" customFormat="1" ht="13.5">
      <c r="A23" s="7">
        <v>16</v>
      </c>
      <c r="B23" s="31" t="s">
        <v>11</v>
      </c>
      <c r="C23" s="32" t="s">
        <v>35</v>
      </c>
      <c r="D23" s="34">
        <v>738</v>
      </c>
      <c r="E23" s="33">
        <v>1500</v>
      </c>
      <c r="F23" s="34"/>
      <c r="G23" s="34"/>
      <c r="H23" s="34"/>
      <c r="I23" s="34"/>
      <c r="J23" s="34"/>
      <c r="K23" s="32">
        <v>1977</v>
      </c>
      <c r="L23" s="32" t="s">
        <v>32</v>
      </c>
    </row>
    <row r="24" spans="1:12" s="11" customFormat="1" ht="11.25" customHeight="1">
      <c r="A24" s="7"/>
      <c r="B24" s="1"/>
      <c r="C24" s="1"/>
      <c r="D24" s="21"/>
      <c r="E24" s="21"/>
      <c r="F24" s="35"/>
      <c r="G24" s="35"/>
      <c r="H24" s="35"/>
      <c r="I24" s="35"/>
      <c r="J24" s="21"/>
      <c r="K24" s="32"/>
      <c r="L24" s="32"/>
    </row>
    <row r="25" spans="1:12" s="11" customFormat="1" ht="24" customHeight="1">
      <c r="A25" s="25"/>
      <c r="B25" s="37" t="s">
        <v>36</v>
      </c>
      <c r="C25" s="37"/>
      <c r="D25" s="27">
        <f>SUM(D8:D24)</f>
        <v>10070</v>
      </c>
      <c r="E25" s="27">
        <f>SUM(E8:E24)</f>
        <v>10082</v>
      </c>
      <c r="F25" s="28"/>
      <c r="G25" s="28"/>
      <c r="H25" s="36">
        <f>SUM(H8:H24)</f>
        <v>154</v>
      </c>
      <c r="I25" s="28"/>
      <c r="J25" s="27">
        <f>SUM(J8:J24)</f>
        <v>38428</v>
      </c>
      <c r="K25" s="29"/>
      <c r="L25" s="26"/>
    </row>
    <row r="26" spans="1:12" s="11" customFormat="1" ht="12.75">
      <c r="A26" s="7"/>
      <c r="B26" s="8"/>
      <c r="C26" s="5"/>
      <c r="D26" s="9"/>
      <c r="E26" s="19"/>
      <c r="F26" s="7"/>
      <c r="G26" s="7"/>
      <c r="H26" s="7"/>
      <c r="I26" s="7"/>
      <c r="J26" s="9"/>
      <c r="K26" s="7"/>
      <c r="L26" s="5"/>
    </row>
    <row r="27" spans="1:12" s="11" customFormat="1" ht="12.75">
      <c r="A27" s="7"/>
      <c r="B27" s="8"/>
      <c r="C27" s="5"/>
      <c r="D27" s="9"/>
      <c r="E27" s="19"/>
      <c r="F27" s="7"/>
      <c r="G27" s="7"/>
      <c r="H27" s="7"/>
      <c r="I27" s="7"/>
      <c r="J27" s="9"/>
      <c r="K27" s="7"/>
      <c r="L27" s="5"/>
    </row>
    <row r="28" spans="1:12" s="11" customFormat="1" ht="12.75">
      <c r="A28" s="7"/>
      <c r="B28" s="8"/>
      <c r="C28" s="5"/>
      <c r="D28" s="10"/>
      <c r="E28" s="19"/>
      <c r="F28" s="7"/>
      <c r="G28" s="7"/>
      <c r="H28" s="7"/>
      <c r="I28" s="7"/>
      <c r="J28" s="9"/>
      <c r="K28" s="7"/>
      <c r="L28" s="5"/>
    </row>
    <row r="29" spans="1:12" s="11" customFormat="1" ht="13.5">
      <c r="A29" s="7"/>
      <c r="B29" s="12"/>
      <c r="C29" s="12"/>
      <c r="D29" s="13"/>
      <c r="E29" s="13"/>
      <c r="F29" s="12"/>
      <c r="G29" s="12"/>
      <c r="H29" s="3"/>
      <c r="I29" s="12"/>
      <c r="J29" s="20"/>
      <c r="K29" s="2"/>
      <c r="L29" s="2"/>
    </row>
    <row r="30" spans="1:12" s="11" customFormat="1" ht="13.5">
      <c r="A30" s="7"/>
      <c r="B30" s="1"/>
      <c r="C30" s="1"/>
      <c r="D30" s="21"/>
      <c r="E30" s="21"/>
      <c r="F30" s="1"/>
      <c r="G30" s="1"/>
      <c r="H30" s="3"/>
      <c r="I30" s="1"/>
      <c r="J30" s="22"/>
      <c r="K30" s="23"/>
      <c r="L30" s="23"/>
    </row>
    <row r="31" spans="1:12" s="16" customFormat="1" ht="13.5">
      <c r="A31" s="12"/>
      <c r="B31" s="15"/>
      <c r="C31"/>
      <c r="D31"/>
      <c r="E31"/>
      <c r="F31"/>
      <c r="G31"/>
      <c r="H31"/>
      <c r="I31"/>
      <c r="J31" s="14"/>
      <c r="K31"/>
      <c r="L31"/>
    </row>
    <row r="32" spans="1:12" s="11" customFormat="1" ht="12.75">
      <c r="A32" s="7"/>
      <c r="B32" s="4"/>
      <c r="C32" s="6"/>
      <c r="D32" s="7"/>
      <c r="E32" s="9"/>
      <c r="F32" s="7"/>
      <c r="G32" s="7"/>
      <c r="H32" s="7"/>
      <c r="I32" s="7"/>
      <c r="J32" s="5"/>
      <c r="K32" s="7"/>
      <c r="L32" s="5"/>
    </row>
    <row r="33" spans="1:12" s="11" customFormat="1" ht="12.75">
      <c r="A33" s="7"/>
      <c r="B33" s="7"/>
      <c r="C33" s="6"/>
      <c r="D33" s="7"/>
      <c r="E33" s="9"/>
      <c r="F33" s="7"/>
      <c r="G33" s="7"/>
      <c r="H33" s="7"/>
      <c r="I33" s="7"/>
      <c r="J33" s="19"/>
      <c r="K33" s="7"/>
      <c r="L33" s="5"/>
    </row>
    <row r="34" spans="1:12" s="11" customFormat="1" ht="13.5">
      <c r="A34" s="7"/>
      <c r="B34" s="12"/>
      <c r="C34" s="12"/>
      <c r="D34" s="13"/>
      <c r="E34" s="13"/>
      <c r="F34" s="12"/>
      <c r="G34" s="12"/>
      <c r="H34" s="3"/>
      <c r="I34" s="12"/>
      <c r="J34" s="20"/>
      <c r="K34" s="2"/>
      <c r="L34" s="2"/>
    </row>
    <row r="35" spans="1:12" s="11" customFormat="1" ht="12.75">
      <c r="A35" s="7"/>
      <c r="B35" s="7"/>
      <c r="C35" s="6"/>
      <c r="D35" s="7"/>
      <c r="E35" s="10"/>
      <c r="F35" s="7"/>
      <c r="G35" s="7"/>
      <c r="H35" s="7"/>
      <c r="I35" s="7"/>
      <c r="J35" s="7"/>
      <c r="K35" s="7"/>
      <c r="L35" s="5"/>
    </row>
    <row r="36" spans="2:12" ht="13.5">
      <c r="B36" s="24"/>
      <c r="C36" s="5"/>
      <c r="D36" s="9"/>
      <c r="E36" s="19"/>
      <c r="F36" s="7"/>
      <c r="G36" s="7"/>
      <c r="H36" s="7"/>
      <c r="I36" s="7"/>
      <c r="J36" s="9"/>
      <c r="K36" s="7"/>
      <c r="L36" s="7"/>
    </row>
    <row r="37" spans="2:12" ht="13.5">
      <c r="B37" s="24"/>
      <c r="C37" s="5"/>
      <c r="D37" s="9"/>
      <c r="E37" s="19"/>
      <c r="F37" s="7"/>
      <c r="G37" s="7"/>
      <c r="H37" s="7"/>
      <c r="I37" s="7"/>
      <c r="J37" s="9"/>
      <c r="K37" s="7"/>
      <c r="L37" s="7"/>
    </row>
    <row r="38" spans="2:12" ht="13.5">
      <c r="B38" s="24"/>
      <c r="C38" s="5"/>
      <c r="D38" s="9"/>
      <c r="E38" s="19"/>
      <c r="F38" s="7"/>
      <c r="G38" s="7"/>
      <c r="H38" s="7"/>
      <c r="I38" s="7"/>
      <c r="J38" s="9"/>
      <c r="K38" s="7"/>
      <c r="L38" s="7"/>
    </row>
    <row r="39" spans="2:12" ht="13.5">
      <c r="B39" s="24"/>
      <c r="C39" s="5"/>
      <c r="D39" s="10"/>
      <c r="E39" s="19"/>
      <c r="F39" s="7"/>
      <c r="G39" s="7"/>
      <c r="H39" s="7"/>
      <c r="I39" s="7"/>
      <c r="J39" s="9"/>
      <c r="K39" s="7"/>
      <c r="L39" s="7"/>
    </row>
  </sheetData>
  <sheetProtection/>
  <mergeCells count="3">
    <mergeCell ref="B25:C25"/>
    <mergeCell ref="A2:E2"/>
    <mergeCell ref="A3:E3"/>
  </mergeCells>
  <printOptions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scale="95" r:id="rId1"/>
  <headerFooter alignWithMargins="0">
    <oddFooter>&amp;CHUB MARE NOSTRUM- 2017.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Vukelić-Čemeljić</dc:creator>
  <cp:keywords/>
  <dc:description/>
  <cp:lastModifiedBy>CSA Mare Nostrum</cp:lastModifiedBy>
  <cp:lastPrinted>2017-11-15T10:46:42Z</cp:lastPrinted>
  <dcterms:created xsi:type="dcterms:W3CDTF">2001-12-17T13:07:41Z</dcterms:created>
  <dcterms:modified xsi:type="dcterms:W3CDTF">2018-12-18T14:34:34Z</dcterms:modified>
  <cp:category/>
  <cp:version/>
  <cp:contentType/>
  <cp:contentStatus/>
</cp:coreProperties>
</file>