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4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<sst xmlns="http://schemas.openxmlformats.org/spreadsheetml/2006/main" count="67" uniqueCount="42">
  <si>
    <t>JADRANSKI POMORSKI SERVIS d.d.- Rijeka</t>
  </si>
  <si>
    <t xml:space="preserve">   51000  RIJEKA,  VERDIJEVA  19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</si>
  <si>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</si>
  <si>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</si>
  <si>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</si>
  <si>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</si>
  <si>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</si>
  <si>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</si>
  <si>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</si>
  <si>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</si>
  <si>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</si>
  <si>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</si>
  <si>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</si>
  <si>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</si>
  <si>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vozila</t>
  </si>
  <si>
    <t>putnika</t>
  </si>
  <si>
    <t>dizanja</t>
  </si>
  <si>
    <t>izgradnje</t>
  </si>
  <si>
    <t>broda</t>
  </si>
  <si>
    <t>VENUS</t>
  </si>
  <si>
    <t>HRVATSKA</t>
  </si>
  <si>
    <t>POLLUX</t>
  </si>
  <si>
    <t>ARIES</t>
  </si>
  <si>
    <t>GEA</t>
  </si>
  <si>
    <t>PLUTON</t>
  </si>
  <si>
    <t>BELI KAMIK</t>
  </si>
  <si>
    <t>RIJAVEC</t>
  </si>
  <si>
    <t>DOBRA</t>
  </si>
  <si>
    <t>PONTONSKA DIZALICA</t>
  </si>
  <si>
    <t>TEGLENICA</t>
  </si>
  <si>
    <t>TEG 12</t>
  </si>
  <si>
    <t>žita u m3</t>
  </si>
  <si>
    <t>TEGLJAČ</t>
  </si>
  <si>
    <t>TEG 10</t>
  </si>
  <si>
    <t>DAVID PRVI</t>
  </si>
  <si>
    <t>MAK</t>
  </si>
  <si>
    <t>LUKAS</t>
  </si>
  <si>
    <t>TEG-29 FIUMANKA</t>
  </si>
  <si>
    <t>CHAMPION</t>
  </si>
  <si>
    <t>VENEZUELA</t>
  </si>
  <si>
    <t>UKUPNO:  15 BRODOVA</t>
  </si>
  <si>
    <t>PANAMA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</si>
</sst>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name val="HLouisville"/>
      <family val="0"/>
    </font>
    <font>
      <sz val="11"/>
      <color indexed="8"/>
      <name val="Calibri"/>
      <family val="2"/>
    </font>
    <font>
      <b/>
      <sz val="11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sz val="9"/>
      <name val="HLouisville"/>
      <family val="0"/>
    </font>
    <font>
      <b/>
      <sz val="10"/>
      <name val="HLouisville"/>
      <family val="0"/>
    </font>
    <font>
      <sz val="10"/>
      <color indexed="10"/>
      <name val="HLouisville"/>
      <family val="0"/>
    </font>
    <font>
      <sz val="11"/>
      <color indexed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PageLayoutView="0" workbookViewId="0" topLeftCell="A1">
      <selection activeCell="L8" sqref="L8"/>
    </sheetView>
  </sheetViews>
  <sheetFormatPr defaultColWidth="8.796875" defaultRowHeight="14.25"/>
  <cols>
    <col min="1" max="1" width="5.59765625" style="4" customWidth="1"/>
    <col min="2" max="2" width="17.796875" style="4" customWidth="1"/>
    <col min="3" max="3" width="21.09765625" style="4" customWidth="1"/>
    <col min="4" max="4" width="10.19921875" style="4" customWidth="1"/>
    <col min="5" max="6" width="9.69921875" style="4" customWidth="1"/>
    <col min="7" max="7" width="5.19921875" style="4" customWidth="1"/>
    <col min="8" max="8" width="6.296875" style="4" customWidth="1"/>
    <col min="9" max="9" width="6.09765625" style="4" customWidth="1"/>
    <col min="10" max="10" width="9.296875" style="4" customWidth="1"/>
    <col min="11" max="11" width="8.69921875" style="4" customWidth="1"/>
    <col min="12" max="12" width="14.59765625" style="4" customWidth="1"/>
  </cols>
  <sheetData>
    <row r="2" spans="1:12" s="2" customFormat="1" ht="24" customHeight="1">
      <c r="A2" s="25"/>
      <c r="B2" s="26" t="s">
        <v>0</v>
      </c>
      <c r="C2" s="25"/>
      <c r="D2" s="25"/>
      <c r="E2" s="25"/>
      <c r="F2" s="1"/>
      <c r="G2" s="1"/>
      <c r="H2" s="1"/>
      <c r="I2" s="1"/>
      <c r="J2" s="1"/>
      <c r="K2" s="1"/>
      <c r="L2" s="1"/>
    </row>
    <row r="3" spans="1:5" s="3" customFormat="1" ht="15" customHeight="1">
      <c r="A3" s="38" t="s">
        <v>1</v>
      </c>
      <c r="B3" s="38"/>
      <c r="C3" s="38"/>
      <c r="D3" s="38"/>
      <c r="E3" s="38"/>
    </row>
    <row r="5" spans="1:12" s="7" customFormat="1" ht="9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s="7" customFormat="1" ht="9.75">
      <c r="A6" s="5" t="s">
        <v>13</v>
      </c>
      <c r="B6" s="5"/>
      <c r="C6" s="5"/>
      <c r="D6" s="5"/>
      <c r="E6" s="5"/>
      <c r="F6" s="5" t="s">
        <v>31</v>
      </c>
      <c r="G6" s="5" t="s">
        <v>14</v>
      </c>
      <c r="H6" s="5" t="s">
        <v>15</v>
      </c>
      <c r="I6" s="5" t="s">
        <v>16</v>
      </c>
      <c r="J6" s="5"/>
      <c r="K6" s="5" t="s">
        <v>17</v>
      </c>
      <c r="L6" s="5" t="s">
        <v>18</v>
      </c>
    </row>
    <row r="7" spans="1:12" s="7" customFormat="1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7" customFormat="1" ht="15">
      <c r="A8" s="5">
        <v>1</v>
      </c>
      <c r="B8" s="19" t="s">
        <v>38</v>
      </c>
      <c r="C8" s="23" t="s">
        <v>32</v>
      </c>
      <c r="D8" s="30">
        <v>484</v>
      </c>
      <c r="E8" s="5"/>
      <c r="F8" s="5"/>
      <c r="G8" s="5"/>
      <c r="H8" s="5"/>
      <c r="I8" s="5"/>
      <c r="J8" s="29">
        <v>3840</v>
      </c>
      <c r="K8" s="28">
        <v>2010</v>
      </c>
      <c r="L8" s="4" t="s">
        <v>41</v>
      </c>
    </row>
    <row r="9" spans="1:12" ht="15">
      <c r="A9" s="5">
        <v>2</v>
      </c>
      <c r="B9" s="8" t="s">
        <v>34</v>
      </c>
      <c r="C9" s="23" t="s">
        <v>32</v>
      </c>
      <c r="D9" s="27">
        <v>394</v>
      </c>
      <c r="E9" s="27"/>
      <c r="F9" s="28"/>
      <c r="G9" s="28"/>
      <c r="H9" s="28"/>
      <c r="I9" s="28"/>
      <c r="J9" s="29">
        <v>3660</v>
      </c>
      <c r="K9" s="28">
        <v>2002</v>
      </c>
      <c r="L9" s="4" t="s">
        <v>39</v>
      </c>
    </row>
    <row r="10" spans="1:12" s="13" customFormat="1" ht="15">
      <c r="A10" s="5">
        <v>3</v>
      </c>
      <c r="B10" s="19" t="s">
        <v>19</v>
      </c>
      <c r="C10" s="23" t="s">
        <v>32</v>
      </c>
      <c r="D10" s="30">
        <v>195</v>
      </c>
      <c r="E10" s="28"/>
      <c r="F10" s="28"/>
      <c r="G10" s="28"/>
      <c r="H10" s="28"/>
      <c r="I10" s="28"/>
      <c r="J10" s="29">
        <v>2220</v>
      </c>
      <c r="K10" s="28">
        <v>1988</v>
      </c>
      <c r="L10" s="23" t="s">
        <v>20</v>
      </c>
    </row>
    <row r="11" spans="1:12" s="13" customFormat="1" ht="15">
      <c r="A11" s="5">
        <v>4</v>
      </c>
      <c r="B11" s="19" t="s">
        <v>21</v>
      </c>
      <c r="C11" s="23" t="s">
        <v>32</v>
      </c>
      <c r="D11" s="30">
        <v>195</v>
      </c>
      <c r="E11" s="28"/>
      <c r="F11" s="28"/>
      <c r="G11" s="28"/>
      <c r="H11" s="28"/>
      <c r="I11" s="28"/>
      <c r="J11" s="29">
        <v>2220</v>
      </c>
      <c r="K11" s="28">
        <v>1984</v>
      </c>
      <c r="L11" s="23" t="s">
        <v>20</v>
      </c>
    </row>
    <row r="12" spans="1:12" s="13" customFormat="1" ht="15">
      <c r="A12" s="5">
        <v>5</v>
      </c>
      <c r="B12" s="19" t="s">
        <v>22</v>
      </c>
      <c r="C12" s="23" t="s">
        <v>32</v>
      </c>
      <c r="D12" s="30">
        <v>208</v>
      </c>
      <c r="E12" s="28"/>
      <c r="F12" s="28"/>
      <c r="G12" s="28"/>
      <c r="H12" s="28"/>
      <c r="I12" s="28"/>
      <c r="J12" s="29">
        <v>1595</v>
      </c>
      <c r="K12" s="28">
        <v>1977</v>
      </c>
      <c r="L12" s="23" t="s">
        <v>20</v>
      </c>
    </row>
    <row r="13" spans="1:12" s="13" customFormat="1" ht="15">
      <c r="A13" s="5">
        <v>6</v>
      </c>
      <c r="B13" s="19" t="s">
        <v>23</v>
      </c>
      <c r="C13" s="23" t="s">
        <v>32</v>
      </c>
      <c r="D13" s="30">
        <v>160</v>
      </c>
      <c r="E13" s="28"/>
      <c r="F13" s="28"/>
      <c r="G13" s="28"/>
      <c r="H13" s="28"/>
      <c r="I13" s="28"/>
      <c r="J13" s="29">
        <v>1472</v>
      </c>
      <c r="K13" s="28">
        <v>1972</v>
      </c>
      <c r="L13" s="23" t="s">
        <v>20</v>
      </c>
    </row>
    <row r="14" spans="1:12" s="13" customFormat="1" ht="15">
      <c r="A14" s="5">
        <v>7</v>
      </c>
      <c r="B14" s="19" t="s">
        <v>24</v>
      </c>
      <c r="C14" s="23" t="s">
        <v>32</v>
      </c>
      <c r="D14" s="30">
        <v>223</v>
      </c>
      <c r="E14" s="28"/>
      <c r="F14" s="28"/>
      <c r="G14" s="28"/>
      <c r="H14" s="28"/>
      <c r="I14" s="28"/>
      <c r="J14" s="29">
        <v>1029</v>
      </c>
      <c r="K14" s="28">
        <v>1968</v>
      </c>
      <c r="L14" s="23" t="s">
        <v>20</v>
      </c>
    </row>
    <row r="15" spans="1:12" s="13" customFormat="1" ht="15">
      <c r="A15" s="5">
        <v>8</v>
      </c>
      <c r="B15" s="19" t="s">
        <v>25</v>
      </c>
      <c r="C15" s="23" t="s">
        <v>32</v>
      </c>
      <c r="D15" s="30">
        <v>324</v>
      </c>
      <c r="E15" s="28"/>
      <c r="F15" s="28"/>
      <c r="G15" s="28"/>
      <c r="H15" s="28"/>
      <c r="I15" s="28"/>
      <c r="J15" s="29">
        <v>1824</v>
      </c>
      <c r="K15" s="28">
        <v>1978</v>
      </c>
      <c r="L15" s="23" t="s">
        <v>20</v>
      </c>
    </row>
    <row r="16" spans="1:12" s="13" customFormat="1" ht="15">
      <c r="A16" s="5">
        <v>9</v>
      </c>
      <c r="B16" s="19" t="s">
        <v>26</v>
      </c>
      <c r="C16" s="23" t="s">
        <v>32</v>
      </c>
      <c r="D16" s="30">
        <v>324</v>
      </c>
      <c r="E16" s="28"/>
      <c r="F16" s="28"/>
      <c r="G16" s="28"/>
      <c r="H16" s="28"/>
      <c r="I16" s="28"/>
      <c r="J16" s="29">
        <v>1824</v>
      </c>
      <c r="K16" s="28">
        <v>1978</v>
      </c>
      <c r="L16" s="23" t="s">
        <v>20</v>
      </c>
    </row>
    <row r="17" spans="1:12" s="13" customFormat="1" ht="15">
      <c r="A17" s="5">
        <v>10</v>
      </c>
      <c r="B17" s="19" t="s">
        <v>35</v>
      </c>
      <c r="C17" s="23" t="s">
        <v>32</v>
      </c>
      <c r="D17" s="30">
        <v>140</v>
      </c>
      <c r="E17" s="28"/>
      <c r="F17" s="28"/>
      <c r="G17" s="28"/>
      <c r="H17" s="28"/>
      <c r="I17" s="28"/>
      <c r="J17" s="29">
        <v>2028</v>
      </c>
      <c r="K17" s="28">
        <v>2006</v>
      </c>
      <c r="L17" s="23" t="s">
        <v>20</v>
      </c>
    </row>
    <row r="18" spans="1:12" s="13" customFormat="1" ht="15">
      <c r="A18" s="5">
        <v>11</v>
      </c>
      <c r="B18" s="19" t="s">
        <v>36</v>
      </c>
      <c r="C18" s="23" t="s">
        <v>32</v>
      </c>
      <c r="D18" s="30">
        <v>176</v>
      </c>
      <c r="E18" s="28"/>
      <c r="F18" s="28"/>
      <c r="G18" s="28"/>
      <c r="H18" s="28"/>
      <c r="I18" s="28"/>
      <c r="J18" s="29">
        <v>2610</v>
      </c>
      <c r="K18" s="28">
        <v>2009</v>
      </c>
      <c r="L18" s="23" t="s">
        <v>20</v>
      </c>
    </row>
    <row r="19" spans="1:12" s="13" customFormat="1" ht="15">
      <c r="A19" s="5">
        <v>12</v>
      </c>
      <c r="B19" s="19" t="s">
        <v>27</v>
      </c>
      <c r="C19" s="23" t="s">
        <v>28</v>
      </c>
      <c r="D19" s="30">
        <v>701</v>
      </c>
      <c r="E19" s="30"/>
      <c r="F19" s="28"/>
      <c r="G19" s="28"/>
      <c r="H19" s="28"/>
      <c r="I19" s="28">
        <v>100</v>
      </c>
      <c r="J19" s="30"/>
      <c r="K19" s="28">
        <v>1957</v>
      </c>
      <c r="L19" s="23" t="s">
        <v>20</v>
      </c>
    </row>
    <row r="20" spans="1:12" s="13" customFormat="1" ht="15">
      <c r="A20" s="5">
        <v>13</v>
      </c>
      <c r="B20" s="19" t="s">
        <v>37</v>
      </c>
      <c r="C20" s="23" t="s">
        <v>29</v>
      </c>
      <c r="D20" s="29">
        <v>1097</v>
      </c>
      <c r="E20" s="29">
        <v>2520</v>
      </c>
      <c r="F20" s="28"/>
      <c r="G20" s="28"/>
      <c r="H20" s="28"/>
      <c r="I20" s="28"/>
      <c r="J20" s="30"/>
      <c r="K20" s="28">
        <v>2009</v>
      </c>
      <c r="L20" s="23" t="s">
        <v>20</v>
      </c>
    </row>
    <row r="21" spans="1:12" s="17" customFormat="1" ht="15">
      <c r="A21" s="5">
        <v>14</v>
      </c>
      <c r="B21" s="19" t="s">
        <v>33</v>
      </c>
      <c r="C21" s="23" t="s">
        <v>29</v>
      </c>
      <c r="D21" s="30">
        <v>143</v>
      </c>
      <c r="E21" s="30">
        <v>250</v>
      </c>
      <c r="F21" s="28"/>
      <c r="G21" s="28"/>
      <c r="H21" s="28"/>
      <c r="I21" s="28"/>
      <c r="J21" s="30"/>
      <c r="K21" s="28">
        <v>1983</v>
      </c>
      <c r="L21" s="23" t="s">
        <v>20</v>
      </c>
    </row>
    <row r="22" spans="1:12" s="13" customFormat="1" ht="15">
      <c r="A22" s="5">
        <v>15</v>
      </c>
      <c r="B22" s="19" t="s">
        <v>30</v>
      </c>
      <c r="C22" s="23" t="s">
        <v>29</v>
      </c>
      <c r="D22" s="30">
        <v>143</v>
      </c>
      <c r="E22" s="30">
        <v>408</v>
      </c>
      <c r="F22" s="28"/>
      <c r="G22" s="28"/>
      <c r="H22" s="28"/>
      <c r="I22" s="28"/>
      <c r="J22" s="31"/>
      <c r="K22" s="28">
        <v>1981</v>
      </c>
      <c r="L22" s="23" t="s">
        <v>20</v>
      </c>
    </row>
    <row r="23" spans="1:12" s="13" customFormat="1" ht="11.25" customHeight="1">
      <c r="A23" s="11"/>
      <c r="B23" s="1"/>
      <c r="C23" s="1"/>
      <c r="D23" s="32"/>
      <c r="E23" s="33"/>
      <c r="F23" s="32"/>
      <c r="G23" s="32"/>
      <c r="H23" s="32"/>
      <c r="I23" s="32"/>
      <c r="J23" s="32"/>
      <c r="K23" s="32"/>
      <c r="L23" s="23"/>
    </row>
    <row r="24" spans="1:12" s="13" customFormat="1" ht="21.75" customHeight="1">
      <c r="A24" s="24"/>
      <c r="B24" s="37" t="s">
        <v>40</v>
      </c>
      <c r="C24" s="37"/>
      <c r="D24" s="34">
        <f>SUM(D8:D23)</f>
        <v>4907</v>
      </c>
      <c r="E24" s="34">
        <f>SUM(E19:E23)</f>
        <v>3178</v>
      </c>
      <c r="F24" s="35"/>
      <c r="G24" s="35"/>
      <c r="H24" s="35"/>
      <c r="I24" s="35">
        <f>SUM(I19:I23)</f>
        <v>100</v>
      </c>
      <c r="J24" s="34">
        <f>SUM(J8:J23)</f>
        <v>24322</v>
      </c>
      <c r="K24" s="36"/>
      <c r="L24" s="24"/>
    </row>
    <row r="25" spans="1:12" s="13" customFormat="1" ht="13.5">
      <c r="A25" s="11"/>
      <c r="B25" s="1"/>
      <c r="C25" s="1"/>
      <c r="D25" s="18"/>
      <c r="E25" s="18"/>
      <c r="F25" s="1"/>
      <c r="G25" s="1"/>
      <c r="H25" s="1"/>
      <c r="I25" s="1"/>
      <c r="J25" s="18"/>
      <c r="K25" s="1"/>
      <c r="L25" s="5"/>
    </row>
    <row r="26" spans="1:12" s="13" customFormat="1" ht="12">
      <c r="A26" s="11"/>
      <c r="B26" s="9"/>
      <c r="C26" s="11"/>
      <c r="D26" s="10"/>
      <c r="E26" s="10"/>
      <c r="F26" s="10"/>
      <c r="G26" s="11"/>
      <c r="H26" s="11"/>
      <c r="I26" s="11"/>
      <c r="J26" s="10"/>
      <c r="K26" s="11"/>
      <c r="L26" s="14"/>
    </row>
    <row r="27" spans="1:12" s="13" customFormat="1" ht="12">
      <c r="A27" s="11"/>
      <c r="B27" s="21"/>
      <c r="C27" s="14"/>
      <c r="D27" s="10"/>
      <c r="E27" s="10"/>
      <c r="F27" s="10"/>
      <c r="G27" s="11"/>
      <c r="H27" s="11"/>
      <c r="I27" s="11"/>
      <c r="J27" s="10"/>
      <c r="K27" s="11"/>
      <c r="L27" s="14"/>
    </row>
    <row r="28" spans="1:12" s="13" customFormat="1" ht="13.5">
      <c r="A28" s="11"/>
      <c r="B28" s="22"/>
      <c r="C28" s="11"/>
      <c r="D28" s="12"/>
      <c r="E28" s="20"/>
      <c r="F28" s="11"/>
      <c r="G28" s="11"/>
      <c r="H28" s="11"/>
      <c r="I28" s="11"/>
      <c r="J28" s="12"/>
      <c r="K28" s="11"/>
      <c r="L28" s="11"/>
    </row>
    <row r="29" spans="1:12" s="13" customFormat="1" ht="13.5">
      <c r="A29" s="11"/>
      <c r="B29" s="1"/>
      <c r="C29" s="1"/>
      <c r="D29" s="18"/>
      <c r="E29" s="18"/>
      <c r="F29" s="1"/>
      <c r="G29" s="1"/>
      <c r="H29" s="1"/>
      <c r="I29" s="1"/>
      <c r="J29" s="18"/>
      <c r="K29" s="1"/>
      <c r="L29" s="15"/>
    </row>
    <row r="30" spans="1:12" s="13" customFormat="1" ht="12">
      <c r="A30" s="11"/>
      <c r="B30" s="11"/>
      <c r="C30" s="11"/>
      <c r="D30" s="10"/>
      <c r="E30" s="10"/>
      <c r="F30" s="10"/>
      <c r="G30" s="11"/>
      <c r="H30" s="11"/>
      <c r="I30" s="11"/>
      <c r="J30" s="10"/>
      <c r="K30" s="11"/>
      <c r="L30" s="11"/>
    </row>
    <row r="31" spans="1:12" s="17" customFormat="1" ht="12.75">
      <c r="A31" s="15"/>
      <c r="B31" s="15"/>
      <c r="C31" s="15"/>
      <c r="D31" s="16"/>
      <c r="E31" s="16"/>
      <c r="F31" s="16"/>
      <c r="G31" s="15"/>
      <c r="H31" s="15"/>
      <c r="I31" s="15"/>
      <c r="J31" s="16"/>
      <c r="K31" s="15"/>
      <c r="L31" s="15"/>
    </row>
    <row r="32" spans="1:12" s="13" customFormat="1" ht="12">
      <c r="A32" s="11"/>
      <c r="B32" s="11"/>
      <c r="C32" s="11"/>
      <c r="D32" s="11"/>
      <c r="E32" s="11"/>
      <c r="F32" s="11"/>
      <c r="G32" s="11"/>
      <c r="H32" s="11"/>
      <c r="I32" s="11"/>
      <c r="J32" s="10"/>
      <c r="K32" s="11"/>
      <c r="L32" s="11"/>
    </row>
    <row r="33" spans="1:12" s="13" customFormat="1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3" customFormat="1" ht="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3" customFormat="1" ht="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3" customFormat="1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3" customFormat="1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3" customFormat="1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3" customFormat="1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3" customFormat="1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3" customFormat="1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3" customFormat="1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3" customFormat="1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3" customFormat="1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3" customFormat="1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3" customFormat="1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2">
    <mergeCell ref="B24:C24"/>
    <mergeCell ref="A3:E3"/>
  </mergeCells>
  <printOptions gridLines="1"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&amp;CHUB MARE NOSTRUM- 2016.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Blažina</dc:creator>
  <cp:keywords/>
  <dc:description/>
  <cp:lastModifiedBy>Gordana Vukelić-Čemeljić</cp:lastModifiedBy>
  <cp:lastPrinted>2016-12-05T13:57:10Z</cp:lastPrinted>
  <dcterms:created xsi:type="dcterms:W3CDTF">2002-01-23T09:21:50Z</dcterms:created>
  <dcterms:modified xsi:type="dcterms:W3CDTF">2016-12-05T13:57:13Z</dcterms:modified>
  <cp:category/>
  <cp:version/>
  <cp:contentType/>
  <cp:contentStatus/>
</cp:coreProperties>
</file>